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n.pacholek\Desktop\Świadczenie usługi monitoringu przeciwpożarowego obszarów leśnych dla Nadleśnictw Polanów i Manowo w 2026 roku\"/>
    </mc:Choice>
  </mc:AlternateContent>
  <xr:revisionPtr revIDLastSave="0" documentId="8_{12E06B80-10C1-43C7-9DDF-71BF223A0226}" xr6:coauthVersionLast="47" xr6:coauthVersionMax="47" xr10:uidLastSave="{00000000-0000-0000-0000-000000000000}"/>
  <bookViews>
    <workbookView xWindow="-120" yWindow="-120" windowWidth="29040" windowHeight="15720" xr2:uid="{96BA6EA4-FFF1-4BB6-B4EF-B3F0C9BCD8B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G30" i="1" s="1"/>
  <c r="F29" i="1"/>
  <c r="G29" i="1" s="1"/>
  <c r="F22" i="1"/>
  <c r="G22" i="1" s="1"/>
  <c r="F21" i="1"/>
  <c r="G21" i="1" s="1"/>
  <c r="G32" i="1" l="1"/>
  <c r="G24" i="1"/>
</calcChain>
</file>

<file path=xl/sharedStrings.xml><?xml version="1.0" encoding="utf-8"?>
<sst xmlns="http://schemas.openxmlformats.org/spreadsheetml/2006/main" count="50" uniqueCount="41">
  <si>
    <t>Załącznik nr 2 do zaproszenia do składania ofert</t>
  </si>
  <si>
    <t>Nazwa Wykonawcy:</t>
  </si>
  <si>
    <t>Adres siedziby:</t>
  </si>
  <si>
    <t>NIP:</t>
  </si>
  <si>
    <t>Tel.:</t>
  </si>
  <si>
    <t>www.</t>
  </si>
  <si>
    <t>e-mail:</t>
  </si>
  <si>
    <t>(obowiązkowo)</t>
  </si>
  <si>
    <t>Nadleśnictwo Polanów</t>
  </si>
  <si>
    <t>Ul. Klonowa 12</t>
  </si>
  <si>
    <t>76-010 Polanów</t>
  </si>
  <si>
    <t>FORMULARZ OFERTOWY</t>
  </si>
  <si>
    <t>Nawiązując do ogłoszonego zamówienia w trybie zaproszenia do składania ofert na:</t>
  </si>
  <si>
    <t xml:space="preserve">„Świadczenie usługi monitoringu przeciwpożarowego obszarów leśnych dla Nadleśnictw Polanów i Manowo w 2026 roku” </t>
  </si>
  <si>
    <t>lp.</t>
  </si>
  <si>
    <t>a) oferujemy wykonanie zamówienia za cenę ryczałtową dla Nadleśnictwa Polanów:</t>
  </si>
  <si>
    <t>Opis zamówienia</t>
  </si>
  <si>
    <t>VAT</t>
  </si>
  <si>
    <t>Cena netto</t>
  </si>
  <si>
    <t>Cena brutto za miesiąc</t>
  </si>
  <si>
    <t>Cena brutto za rok</t>
  </si>
  <si>
    <r>
      <t>Usługa monitoringu świadczona w pełnym miesiącu</t>
    </r>
    <r>
      <rPr>
        <sz val="12"/>
        <color rgb="FFFF0000"/>
        <rFont val="Arial"/>
        <family val="2"/>
        <charset val="238"/>
      </rPr>
      <t xml:space="preserve"> tj. kwiecień - wrzesień</t>
    </r>
  </si>
  <si>
    <r>
      <t>Usługa monitoringu świadczona w 50% mieisąca</t>
    </r>
    <r>
      <rPr>
        <sz val="12"/>
        <color rgb="FFFF0000"/>
        <rFont val="Arial"/>
        <family val="2"/>
        <charset val="238"/>
      </rPr>
      <t xml:space="preserve"> tj. miesiące marzec i październik</t>
    </r>
  </si>
  <si>
    <t>razem:</t>
  </si>
  <si>
    <t>b) oferujemy wykonanie zamówienia za cenę ryczałtową dla Nadleśnictwa Manowo:</t>
  </si>
  <si>
    <t>1. Oświadczamy, że uważamy się za związanych niniejszą ofertą na czas wskazany w zaproszeniu do składania ofert.</t>
  </si>
  <si>
    <t>2. Oświadczamy, że zapoznaliśmy się z istotnymi postanowieniami umowy, które zostały zawarte w zaproszeniu do składania ofert i zobowiązujemy się w przypadku wyboru naszej oferty do zawarcia umowy na zawartych tam warunkach w miejscu i terminie wyznaczonym przez Zamawiającego.</t>
  </si>
  <si>
    <t>3. Niniejszym informuję, że informacje składające się na ofertę, zawarte na stronach …….. stanowią tajemnicę przedsiębiorstwa w rozumieniu przepisów ustawy o zwalczaniu nieuczciwej konkurencji i jako takie nie mogą być ogólnie udostępnianie.
Informacje stanowiące tajemnice przedsiębiorstwa …………………………………………...</t>
  </si>
  <si>
    <t>4. Informujemy, że wybór oferty nie będzie/będzie* prowadzić do powstania u Zamawiającego obowiązku podatkowego zgodnie z przepisami o podatku od towarów i usług, Rodzaj usługi, których świadczenie będzie prowadzić do powstania u Zamawiającego obowiązku podatkowego zgodnie z przepisami o podatku od towarów i usług (VAT):  _________________________________________  Wartość ww. usług bez kwoty podatku od towarów i usług (VAT) wynosi: _________________________________________ PLN.</t>
  </si>
  <si>
    <t>5. Oświadczam, że wypełniłem obowiązki informacyjne przewidziane w art. 13 lub art. 14 RODO  wobec osób fizycznych, od których dane osobowe bezpośrednio lub pośrednio pozyskałem w celu ubiegania się o udzielenie zamówienia publicznego w niniejszym postępowaniu. Jednocześnie oświadczam, że wypełnię, zgodnie z art. 13 lub art. 14 RODO, obowiązki 	informacyjne wobec osób fizycznych, od których dane osobowe bezpośrednio lub pośrednio pozyskam w celu ubiegania się o udzielenie zamówienia publicznego na dalszym etapie niniejszego postępowania bądź realizacji zamówienia (o ile moja oferta zostanie wybrana jako najkorzystniejsza w niniejszym postępowaniu).</t>
  </si>
  <si>
    <t>podpis osoby uprawnionej do składania oświadczeń woli w imieniu Wykonawcy</t>
  </si>
  <si>
    <t>(miejscowość)</t>
  </si>
  <si>
    <t>…..............................., dnia ….................r.</t>
  </si>
  <si>
    <t>…................................................................</t>
  </si>
  <si>
    <t>*1.Rozporządzenie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
*2. Ustawa z dnia 13 kwietnia 2022 r. o szczególnych rozwiązaniach w zakresie przeciwdziałania wspieraniu agresji na Ukrainę oraz służących ochronie bezpieczeństwa narodowego (Dz. U. 2024 poz. 507, art. 7 ust. 1 pkt 1 - 3 w związku z art. 7 ust. 9.)</t>
  </si>
  <si>
    <t>6) Załącznikami do niniejszej oferty są:
                 1. oświadczenie o niepodleganiu wykluczeniu Ukraina,</t>
  </si>
  <si>
    <t>S.270.4.2026</t>
  </si>
  <si>
    <t xml:space="preserve">                 2. podpisana klauzula informacyjna RODO,</t>
  </si>
  <si>
    <t xml:space="preserve">                 3. zaparafowany na każdej ze stron projekt umowy świadczenia usług monitoringu,</t>
  </si>
  <si>
    <t xml:space="preserve">                 4. oświadczenie (referencje) dotyczące doświadczenia zawodowego,</t>
  </si>
  <si>
    <t xml:space="preserve">                 5. zaparafowany na każdej ze stron projekt umowy powierzenia przetwarzania danych osobowych.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</si>
</sst>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/>
    <xf numFmtId="0" fontId="5" fillId="0" borderId="0" xfId="0" applyFont="1" applyAlignment="1">
      <alignment horizontal="center"/>
    </xf>
    <xf numFmtId="4" fontId="1" fillId="3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wrapText="1"/>
    </xf>
    <xf numFmtId="49" fontId="0" fillId="0" borderId="0" xfId="0" applyNumberForma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74E92-483E-4E22-A773-1A16C2D6A009}">
  <dimension ref="A1:L49"/>
  <sheetViews>
    <sheetView tabSelected="1" topLeftCell="A31" zoomScaleNormal="100" workbookViewId="0">
      <selection activeCell="A43" sqref="A43:L43"/>
    </sheetView>
  </sheetViews>
  <sheetFormatPr defaultRowHeight="15" x14ac:dyDescent="0.2"/>
  <cols>
    <col min="1" max="1" width="21.140625" style="1" bestFit="1" customWidth="1"/>
    <col min="2" max="2" width="9.140625" style="1"/>
    <col min="3" max="3" width="21.28515625" style="1" customWidth="1"/>
    <col min="4" max="4" width="14" style="1" customWidth="1"/>
    <col min="5" max="5" width="9.140625" style="1"/>
    <col min="6" max="6" width="12.42578125" style="1" customWidth="1"/>
    <col min="7" max="7" width="14.5703125" style="1" customWidth="1"/>
    <col min="8" max="16384" width="9.140625" style="1"/>
  </cols>
  <sheetData>
    <row r="1" spans="1:12" ht="15.75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3" spans="1:12" ht="15.75" x14ac:dyDescent="0.25">
      <c r="A3" s="15" t="s">
        <v>36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5" spans="1:12" ht="15.75" x14ac:dyDescent="0.25">
      <c r="A5" s="1" t="s">
        <v>1</v>
      </c>
      <c r="B5" s="16"/>
      <c r="C5" s="16"/>
      <c r="D5" s="16"/>
      <c r="E5" s="16"/>
      <c r="H5" s="15" t="s">
        <v>8</v>
      </c>
      <c r="I5" s="15"/>
      <c r="J5" s="15"/>
      <c r="K5" s="15"/>
      <c r="L5" s="15"/>
    </row>
    <row r="6" spans="1:12" ht="15.75" x14ac:dyDescent="0.25">
      <c r="A6" s="1" t="s">
        <v>2</v>
      </c>
      <c r="B6" s="16"/>
      <c r="C6" s="16"/>
      <c r="D6" s="16"/>
      <c r="E6" s="16"/>
      <c r="H6" s="15" t="s">
        <v>9</v>
      </c>
      <c r="I6" s="15"/>
      <c r="J6" s="15"/>
      <c r="K6" s="15"/>
      <c r="L6" s="15"/>
    </row>
    <row r="7" spans="1:12" ht="15.75" x14ac:dyDescent="0.25">
      <c r="A7" s="1" t="s">
        <v>3</v>
      </c>
      <c r="B7" s="16"/>
      <c r="C7" s="16"/>
      <c r="D7" s="16"/>
      <c r="E7" s="16"/>
      <c r="H7" s="15" t="s">
        <v>10</v>
      </c>
      <c r="I7" s="15"/>
      <c r="J7" s="15"/>
      <c r="K7" s="15"/>
      <c r="L7" s="15"/>
    </row>
    <row r="8" spans="1:12" x14ac:dyDescent="0.2">
      <c r="A8" s="1" t="s">
        <v>4</v>
      </c>
      <c r="B8" s="16"/>
      <c r="C8" s="16"/>
      <c r="D8" s="16"/>
      <c r="E8" s="16"/>
    </row>
    <row r="9" spans="1:12" x14ac:dyDescent="0.2">
      <c r="A9" s="1" t="s">
        <v>5</v>
      </c>
      <c r="B9" s="16"/>
      <c r="C9" s="16"/>
      <c r="D9" s="16"/>
      <c r="E9" s="16"/>
    </row>
    <row r="10" spans="1:12" x14ac:dyDescent="0.2">
      <c r="A10" s="1" t="s">
        <v>6</v>
      </c>
      <c r="B10" s="16"/>
      <c r="C10" s="16"/>
      <c r="D10" s="16"/>
      <c r="E10" s="16"/>
    </row>
    <row r="11" spans="1:12" x14ac:dyDescent="0.2">
      <c r="A11" s="1" t="s">
        <v>7</v>
      </c>
    </row>
    <row r="13" spans="1:12" ht="15.75" x14ac:dyDescent="0.25">
      <c r="A13" s="18" t="s">
        <v>11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5" spans="1:12" x14ac:dyDescent="0.2">
      <c r="A15" s="16" t="s">
        <v>12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12" x14ac:dyDescent="0.2">
      <c r="A16" s="23" t="s">
        <v>13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8" spans="1:7" x14ac:dyDescent="0.2">
      <c r="A18" s="1" t="s">
        <v>15</v>
      </c>
    </row>
    <row r="20" spans="1:7" ht="45" x14ac:dyDescent="0.2">
      <c r="B20" s="2" t="s">
        <v>14</v>
      </c>
      <c r="C20" s="3" t="s">
        <v>16</v>
      </c>
      <c r="D20" s="3" t="s">
        <v>18</v>
      </c>
      <c r="E20" s="3" t="s">
        <v>17</v>
      </c>
      <c r="F20" s="3" t="s">
        <v>19</v>
      </c>
      <c r="G20" s="7" t="s">
        <v>20</v>
      </c>
    </row>
    <row r="21" spans="1:7" ht="75.75" customHeight="1" x14ac:dyDescent="0.2">
      <c r="B21" s="4">
        <v>1</v>
      </c>
      <c r="C21" s="5" t="s">
        <v>21</v>
      </c>
      <c r="D21" s="10"/>
      <c r="E21" s="6">
        <v>0.23</v>
      </c>
      <c r="F21" s="11">
        <f>D21+(D21*E21)</f>
        <v>0</v>
      </c>
      <c r="G21" s="12">
        <f>F21*6</f>
        <v>0</v>
      </c>
    </row>
    <row r="22" spans="1:7" ht="75" x14ac:dyDescent="0.2">
      <c r="B22" s="4">
        <v>2</v>
      </c>
      <c r="C22" s="5" t="s">
        <v>22</v>
      </c>
      <c r="D22" s="10"/>
      <c r="E22" s="6">
        <v>0.23</v>
      </c>
      <c r="F22" s="11">
        <f>D22+(D22*E22)</f>
        <v>0</v>
      </c>
      <c r="G22" s="12">
        <f>F22*2</f>
        <v>0</v>
      </c>
    </row>
    <row r="24" spans="1:7" x14ac:dyDescent="0.2">
      <c r="F24" s="8" t="s">
        <v>23</v>
      </c>
      <c r="G24" s="13">
        <f>G21+G22</f>
        <v>0</v>
      </c>
    </row>
    <row r="26" spans="1:7" x14ac:dyDescent="0.2">
      <c r="A26" s="1" t="s">
        <v>24</v>
      </c>
    </row>
    <row r="28" spans="1:7" ht="45" x14ac:dyDescent="0.2">
      <c r="B28" s="2" t="s">
        <v>14</v>
      </c>
      <c r="C28" s="3" t="s">
        <v>16</v>
      </c>
      <c r="D28" s="3" t="s">
        <v>18</v>
      </c>
      <c r="E28" s="3" t="s">
        <v>17</v>
      </c>
      <c r="F28" s="3" t="s">
        <v>19</v>
      </c>
      <c r="G28" s="7" t="s">
        <v>20</v>
      </c>
    </row>
    <row r="29" spans="1:7" ht="60" x14ac:dyDescent="0.2">
      <c r="B29" s="4">
        <v>1</v>
      </c>
      <c r="C29" s="5" t="s">
        <v>21</v>
      </c>
      <c r="D29" s="10"/>
      <c r="E29" s="6">
        <v>0.23</v>
      </c>
      <c r="F29" s="11">
        <f>D29+(D29*E29)</f>
        <v>0</v>
      </c>
      <c r="G29" s="12">
        <f>F29*6</f>
        <v>0</v>
      </c>
    </row>
    <row r="30" spans="1:7" ht="75" x14ac:dyDescent="0.2">
      <c r="B30" s="4">
        <v>2</v>
      </c>
      <c r="C30" s="5" t="s">
        <v>22</v>
      </c>
      <c r="D30" s="10"/>
      <c r="E30" s="6">
        <v>0.23</v>
      </c>
      <c r="F30" s="11">
        <f>D30+(D30*E30)</f>
        <v>0</v>
      </c>
      <c r="G30" s="12">
        <f>F30*2</f>
        <v>0</v>
      </c>
    </row>
    <row r="32" spans="1:7" x14ac:dyDescent="0.2">
      <c r="F32" s="8" t="s">
        <v>23</v>
      </c>
      <c r="G32" s="13">
        <f>G29+G30</f>
        <v>0</v>
      </c>
    </row>
    <row r="34" spans="1:12" x14ac:dyDescent="0.2">
      <c r="A34" s="24" t="s">
        <v>25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1:12" ht="38.25" customHeight="1" x14ac:dyDescent="0.2">
      <c r="A35" s="25" t="s">
        <v>26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</row>
    <row r="36" spans="1:12" ht="47.25" customHeight="1" x14ac:dyDescent="0.2">
      <c r="A36" s="19" t="s">
        <v>27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1:12" ht="69" customHeight="1" x14ac:dyDescent="0.2">
      <c r="A37" s="25" t="s">
        <v>28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</row>
    <row r="38" spans="1:12" ht="78" customHeight="1" x14ac:dyDescent="0.2">
      <c r="A38" s="19" t="s">
        <v>29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</row>
    <row r="39" spans="1:12" ht="35.25" customHeight="1" x14ac:dyDescent="0.2">
      <c r="A39" s="19" t="s">
        <v>35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1:12" ht="35.25" customHeight="1" x14ac:dyDescent="0.25">
      <c r="A40" s="26" t="s">
        <v>37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</row>
    <row r="41" spans="1:12" ht="35.25" customHeight="1" x14ac:dyDescent="0.25">
      <c r="A41" s="19" t="s">
        <v>38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</row>
    <row r="42" spans="1:12" ht="35.25" customHeight="1" x14ac:dyDescent="0.25">
      <c r="A42" s="19" t="s">
        <v>39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1:12" ht="31.5" customHeight="1" x14ac:dyDescent="0.25">
      <c r="A43" s="19" t="s">
        <v>40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5" spans="1:12" x14ac:dyDescent="0.2">
      <c r="A45" s="1" t="s">
        <v>32</v>
      </c>
      <c r="G45" s="16" t="s">
        <v>33</v>
      </c>
      <c r="H45" s="16"/>
      <c r="I45" s="16"/>
      <c r="J45" s="16"/>
      <c r="K45" s="16"/>
      <c r="L45" s="16"/>
    </row>
    <row r="46" spans="1:12" x14ac:dyDescent="0.2">
      <c r="A46" s="9" t="s">
        <v>31</v>
      </c>
      <c r="G46" s="17" t="s">
        <v>30</v>
      </c>
      <c r="H46" s="17"/>
      <c r="I46" s="17"/>
      <c r="J46" s="17"/>
      <c r="K46" s="17"/>
      <c r="L46" s="17"/>
    </row>
    <row r="49" spans="1:12" ht="70.5" customHeight="1" x14ac:dyDescent="0.2">
      <c r="A49" s="21" t="s">
        <v>34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</sheetData>
  <mergeCells count="27">
    <mergeCell ref="B8:E8"/>
    <mergeCell ref="B9:E9"/>
    <mergeCell ref="A40:L40"/>
    <mergeCell ref="A41:L41"/>
    <mergeCell ref="A42:L42"/>
    <mergeCell ref="B10:E10"/>
    <mergeCell ref="A38:L38"/>
    <mergeCell ref="A39:L39"/>
    <mergeCell ref="G45:L45"/>
    <mergeCell ref="G46:L46"/>
    <mergeCell ref="A13:L13"/>
    <mergeCell ref="A43:L43"/>
    <mergeCell ref="A49:L49"/>
    <mergeCell ref="A15:L15"/>
    <mergeCell ref="A16:L16"/>
    <mergeCell ref="A34:L34"/>
    <mergeCell ref="A35:L35"/>
    <mergeCell ref="A36:L36"/>
    <mergeCell ref="A37:L37"/>
    <mergeCell ref="A1:L1"/>
    <mergeCell ref="A3:L3"/>
    <mergeCell ref="H5:L5"/>
    <mergeCell ref="H6:L6"/>
    <mergeCell ref="H7:L7"/>
    <mergeCell ref="B5:E5"/>
    <mergeCell ref="B6:E6"/>
    <mergeCell ref="B7:E7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Sominka  (Nadleśnictwo Polanów)</dc:creator>
  <cp:lastModifiedBy>Marcin Pachołek  (Nadleśnictwo Polanów)</cp:lastModifiedBy>
  <dcterms:created xsi:type="dcterms:W3CDTF">2026-02-17T11:53:44Z</dcterms:created>
  <dcterms:modified xsi:type="dcterms:W3CDTF">2026-02-18T13:57:08Z</dcterms:modified>
</cp:coreProperties>
</file>